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ШКОЛА 2024-2025\столовая\"/>
    </mc:Choice>
  </mc:AlternateContent>
  <bookViews>
    <workbookView xWindow="0" yWindow="0" windowWidth="288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F7" i="1"/>
  <c r="F5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<sst xmlns="http://schemas.openxmlformats.org/spreadsheetml/2006/main" count="33" uniqueCount="33">
  <si>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</si>
  <si>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</si>
  <si>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</si>
  <si>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</si>
  <si>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</si>
  <si>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</si>
  <si>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</si>
  <si>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</si>
  <si>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</si>
  <si>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</si>
  <si>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</si>
  <si>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</si>
  <si>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</si>
  <si>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</si>
  <si>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</si>
  <si>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</si>
  <si>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</si>
  <si>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</si>
  <si>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</si>
  <si>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</si>
  <si>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</si>
  <si>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</si>
  <si>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</si>
  <si>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</si>
  <si>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</si>
  <si>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</si>
  <si>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</si>
  <si>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№33"</t>
  </si>
  <si>
    <t>Чай с сахаром</t>
  </si>
  <si>
    <t>Фрукт</t>
  </si>
  <si>
    <t>1.5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</si>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</sst>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1" fillId="0" borderId="1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50">
        <v>110</v>
      </c>
      <c r="D4" s="48" t="s">
        <v>31</v>
      </c>
      <c r="E4" s="44">
        <v>130</v>
      </c>
      <c r="F4" s="51">
        <f>37.6-0.35+0.02</f>
        <v>37.270000000000003</v>
      </c>
      <c r="G4" s="51">
        <v>280.27999999999997</v>
      </c>
      <c r="H4" s="51">
        <v>11.6</v>
      </c>
      <c r="I4" s="51">
        <v>15.2</v>
      </c>
      <c r="J4" s="51">
        <f>7.2+25.47-8.4</f>
        <v>24.270000000000003</v>
      </c>
    </row>
    <row r="5" spans="1:10" ht="15.75" x14ac:dyDescent="0.25">
      <c r="A5" s="7"/>
      <c r="B5" s="1" t="s">
        <v>12</v>
      </c>
      <c r="C5" s="50">
        <v>227</v>
      </c>
      <c r="D5" s="42" t="s">
        <v>32</v>
      </c>
      <c r="E5" s="45">
        <v>50</v>
      </c>
      <c r="F5" s="46">
        <f>9.95</f>
        <v>9.9499999999999993</v>
      </c>
      <c r="G5" s="47">
        <v>97.43</v>
      </c>
      <c r="H5" s="47">
        <v>1.62</v>
      </c>
      <c r="I5" s="47">
        <v>1.58</v>
      </c>
      <c r="J5" s="47">
        <v>19.170000000000002</v>
      </c>
    </row>
    <row r="6" spans="1:10" ht="15.75" x14ac:dyDescent="0.25">
      <c r="A6" s="7"/>
      <c r="B6" s="1" t="s">
        <v>23</v>
      </c>
      <c r="C6" s="49" t="s">
        <v>30</v>
      </c>
      <c r="D6" s="41" t="s">
        <v>28</v>
      </c>
      <c r="E6" s="44">
        <v>200</v>
      </c>
      <c r="F6" s="52">
        <v>3.52</v>
      </c>
      <c r="G6" s="51">
        <v>81.2</v>
      </c>
      <c r="H6" s="51">
        <v>0.1</v>
      </c>
      <c r="I6" s="51">
        <v>0</v>
      </c>
      <c r="J6" s="51">
        <v>20.2</v>
      </c>
    </row>
    <row r="7" spans="1:10" ht="15.75" x14ac:dyDescent="0.25">
      <c r="A7" s="7"/>
      <c r="B7" s="49"/>
      <c r="C7" s="43">
        <v>300</v>
      </c>
      <c r="D7" s="42" t="s">
        <v>29</v>
      </c>
      <c r="E7" s="45">
        <v>120</v>
      </c>
      <c r="F7" s="51">
        <f>30.23/130*110-2.15</f>
        <v>23.429230769230774</v>
      </c>
      <c r="G7" s="51">
        <v>24.97</v>
      </c>
      <c r="H7" s="51">
        <v>1.542115384615385</v>
      </c>
      <c r="I7" s="51">
        <v>0.34269230769230774</v>
      </c>
      <c r="J7" s="51">
        <v>3.9282692307692302</v>
      </c>
    </row>
    <row r="8" spans="1:10" ht="16.5" thickBot="1" x14ac:dyDescent="0.3">
      <c r="A8" s="8"/>
      <c r="B8" s="9"/>
      <c r="C8" s="43"/>
      <c r="D8" s="42"/>
      <c r="E8" s="45"/>
      <c r="F8" s="46"/>
      <c r="G8" s="47"/>
      <c r="H8" s="47"/>
      <c r="I8" s="47"/>
      <c r="J8" s="47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Карташов АА</cp:lastModifiedBy>
  <cp:lastPrinted>2021-05-18T10:32:40Z</cp:lastPrinted>
  <dcterms:created xsi:type="dcterms:W3CDTF">2015-06-05T18:19:34Z</dcterms:created>
  <dcterms:modified xsi:type="dcterms:W3CDTF">2024-10-01T05:01:33Z</dcterms:modified>
</cp:coreProperties>
</file>